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ИВ" sheetId="1" r:id="rId1"/>
    <sheet name="Лист3" sheetId="3" r:id="rId2"/>
    <sheet name="Лист4" sheetId="4" r:id="rId3"/>
    <sheet name="Лист1" sheetId="5" r:id="rId4"/>
  </sheets>
  <calcPr calcId="145621"/>
</workbook>
</file>

<file path=xl/calcChain.xml><?xml version="1.0" encoding="utf-8"?>
<calcChain xmlns="http://schemas.openxmlformats.org/spreadsheetml/2006/main">
  <c r="J33" i="1" l="1"/>
  <c r="I33" i="1"/>
</calcChain>
</file>

<file path=xl/sharedStrings.xml><?xml version="1.0" encoding="utf-8"?>
<sst xmlns="http://schemas.openxmlformats.org/spreadsheetml/2006/main" count="72" uniqueCount="66">
  <si>
    <t>МЕНЮ</t>
  </si>
  <si>
    <t xml:space="preserve">МДОУ № 121 </t>
  </si>
  <si>
    <t>23,01,26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</si>
  <si>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</si>
  <si>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</si>
  <si>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</si>
  <si>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</si>
  <si>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</si>
  <si>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</si>
  <si>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</si>
  <si>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 xml:space="preserve">каша геркулес мол.жидкая </t>
  </si>
  <si>
    <t>каша герк. б\мол</t>
  </si>
  <si>
    <t>150/150*</t>
  </si>
  <si>
    <t>200/150*</t>
  </si>
  <si>
    <t>161,1/129,0*</t>
  </si>
  <si>
    <t>214,8/129*</t>
  </si>
  <si>
    <t xml:space="preserve">коф напиток с молоком </t>
  </si>
  <si>
    <t>чай с сах.</t>
  </si>
  <si>
    <t>170/180</t>
  </si>
  <si>
    <t>180/200</t>
  </si>
  <si>
    <t>75,0/34,2</t>
  </si>
  <si>
    <t>79,4/38</t>
  </si>
  <si>
    <t>Бутербр.с маслом сл.сыром</t>
  </si>
  <si>
    <t xml:space="preserve">2-й завтрак:фрукт </t>
  </si>
  <si>
    <t>100</t>
  </si>
  <si>
    <t>44,8</t>
  </si>
  <si>
    <t>Обед</t>
  </si>
  <si>
    <t>свекольник с мяс б\к со смет.</t>
  </si>
  <si>
    <t>202/419</t>
  </si>
  <si>
    <t>греча отварная.соус том</t>
  </si>
  <si>
    <t>110/30</t>
  </si>
  <si>
    <t>130/30</t>
  </si>
  <si>
    <t>193,5/15,7</t>
  </si>
  <si>
    <t>228,7/15,7</t>
  </si>
  <si>
    <t>суфле из печени</t>
  </si>
  <si>
    <t>181,5</t>
  </si>
  <si>
    <t>242</t>
  </si>
  <si>
    <t>салат из квашеной капусты</t>
  </si>
  <si>
    <t>37,6</t>
  </si>
  <si>
    <t>56,4</t>
  </si>
  <si>
    <t>Хлеб ржано-пшеничный</t>
  </si>
  <si>
    <t xml:space="preserve">компот из сухофр </t>
  </si>
  <si>
    <t>Полдник</t>
  </si>
  <si>
    <t xml:space="preserve">сок </t>
  </si>
  <si>
    <t>150</t>
  </si>
  <si>
    <t>200</t>
  </si>
  <si>
    <t>67,2</t>
  </si>
  <si>
    <t>90,0</t>
  </si>
  <si>
    <t>печенье</t>
  </si>
  <si>
    <t>20</t>
  </si>
  <si>
    <t>81,4</t>
  </si>
  <si>
    <t>Ужин</t>
  </si>
  <si>
    <t xml:space="preserve">запеканка из творога с пшеном </t>
  </si>
  <si>
    <t>тефт из говяд.сал из свекл отв*</t>
  </si>
  <si>
    <t>соус молочный</t>
  </si>
  <si>
    <t>35</t>
  </si>
  <si>
    <t>50</t>
  </si>
  <si>
    <t>26,6</t>
  </si>
  <si>
    <t>38,0</t>
  </si>
  <si>
    <t xml:space="preserve">чай с  сахаром </t>
  </si>
  <si>
    <t>ИТОГО</t>
  </si>
  <si>
    <t>1530</t>
  </si>
  <si>
    <t>1895</t>
  </si>
  <si>
    <t>1464,4</t>
  </si>
  <si>
    <t>1811,2</t>
  </si>
  <si>
    <t xml:space="preserve"> Заведующий Коржук О.А.______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</si>
</sst>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m"/>
  </numFmts>
  <fonts count="26">
    <font>
      <sz val="11"/>
      <color theme="1"/>
      <name val="Calibri"/>
      <family val="2"/>
      <scheme val="minor"/>
    </font>
    <font>
      <b/>
      <i/>
      <sz val="18"/>
      <color theme="1"/>
      <name val="Algerian"/>
      <charset val="134"/>
    </font>
    <font>
      <b/>
      <sz val="16"/>
      <color theme="1"/>
      <name val="Algerian"/>
      <charset val="134"/>
    </font>
    <font>
      <i/>
      <sz val="18"/>
      <color theme="1"/>
      <name val="Calibri"/>
      <charset val="204"/>
      <scheme val="minor"/>
    </font>
    <font>
      <b/>
      <sz val="14"/>
      <color theme="1"/>
      <name val="Algerian"/>
      <charset val="134"/>
    </font>
    <font>
      <b/>
      <i/>
      <sz val="18"/>
      <color theme="1"/>
      <name val="Calibri"/>
      <family val="2"/>
      <charset val="204"/>
      <scheme val="minor"/>
    </font>
    <font>
      <i/>
      <sz val="18"/>
      <color theme="1"/>
      <name val="Algerian"/>
      <charset val="134"/>
    </font>
    <font>
      <i/>
      <sz val="16"/>
      <color theme="1"/>
      <name val="Calibri"/>
      <charset val="204"/>
      <scheme val="minor"/>
    </font>
    <font>
      <b/>
      <i/>
      <sz val="18"/>
      <color theme="1"/>
      <name val="Calibri"/>
      <charset val="204"/>
      <scheme val="minor"/>
    </font>
    <font>
      <i/>
      <sz val="16"/>
      <color theme="1"/>
      <name val="Calibri"/>
      <charset val="204"/>
    </font>
    <font>
      <i/>
      <sz val="20"/>
      <color theme="1"/>
      <name val="Calibri"/>
      <charset val="204"/>
    </font>
    <font>
      <i/>
      <sz val="16"/>
      <color theme="1"/>
      <name val="Calibri"/>
      <family val="2"/>
      <charset val="204"/>
      <scheme val="minor"/>
    </font>
    <font>
      <i/>
      <sz val="14"/>
      <color theme="1"/>
      <name val="Calibri"/>
      <charset val="204"/>
    </font>
    <font>
      <i/>
      <sz val="12"/>
      <color theme="1"/>
      <name val="Calibri"/>
      <charset val="204"/>
      <scheme val="minor"/>
    </font>
    <font>
      <b/>
      <i/>
      <sz val="20"/>
      <color theme="1"/>
      <name val="Calibri"/>
      <charset val="204"/>
      <scheme val="minor"/>
    </font>
    <font>
      <i/>
      <sz val="20"/>
      <color theme="1"/>
      <name val="Calibri"/>
      <family val="2"/>
      <charset val="204"/>
    </font>
    <font>
      <i/>
      <sz val="18"/>
      <color theme="1"/>
      <name val="Calibri"/>
      <charset val="204"/>
    </font>
    <font>
      <i/>
      <sz val="12"/>
      <color theme="1"/>
      <name val="Calibri"/>
      <charset val="204"/>
    </font>
    <font>
      <i/>
      <sz val="16"/>
      <color theme="1"/>
      <name val="Calibri"/>
      <family val="2"/>
      <charset val="204"/>
    </font>
    <font>
      <i/>
      <sz val="14"/>
      <color theme="1"/>
      <name val="Calibri"/>
      <family val="2"/>
      <charset val="204"/>
    </font>
    <font>
      <i/>
      <sz val="12"/>
      <color theme="1"/>
      <name val="Cambria"/>
      <charset val="204"/>
      <scheme val="major"/>
    </font>
    <font>
      <i/>
      <sz val="20"/>
      <color theme="1"/>
      <name val="Cambria"/>
      <charset val="204"/>
      <scheme val="major"/>
    </font>
    <font>
      <i/>
      <sz val="14"/>
      <color theme="1"/>
      <name val="Cambria"/>
      <charset val="204"/>
      <scheme val="major"/>
    </font>
    <font>
      <i/>
      <sz val="14"/>
      <color theme="1"/>
      <name val="Calibri"/>
      <charset val="204"/>
      <scheme val="minor"/>
    </font>
    <font>
      <sz val="12"/>
      <color theme="1"/>
      <name val="Calibri"/>
      <charset val="204"/>
      <scheme val="minor"/>
    </font>
    <font>
      <sz val="12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49" fontId="6" fillId="2" borderId="0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10" fillId="2" borderId="4" xfId="0" applyFont="1" applyFill="1" applyBorder="1" applyAlignment="1">
      <alignment vertical="center" wrapText="1"/>
    </xf>
    <xf numFmtId="0" fontId="9" fillId="2" borderId="7" xfId="0" applyFont="1" applyFill="1" applyBorder="1" applyAlignment="1">
      <alignment wrapText="1"/>
    </xf>
    <xf numFmtId="0" fontId="9" fillId="2" borderId="7" xfId="0" applyFont="1" applyFill="1" applyBorder="1" applyAlignment="1">
      <alignment horizontal="center" vertical="center"/>
    </xf>
    <xf numFmtId="0" fontId="11" fillId="2" borderId="16" xfId="0" applyNumberFormat="1" applyFont="1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0" fillId="2" borderId="18" xfId="0" applyFont="1" applyFill="1" applyBorder="1" applyAlignment="1">
      <alignment vertical="center"/>
    </xf>
    <xf numFmtId="0" fontId="12" fillId="2" borderId="19" xfId="0" applyFont="1" applyFill="1" applyBorder="1"/>
    <xf numFmtId="0" fontId="9" fillId="2" borderId="19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10" fillId="2" borderId="18" xfId="0" applyFont="1" applyFill="1" applyBorder="1"/>
    <xf numFmtId="164" fontId="12" fillId="2" borderId="19" xfId="0" applyNumberFormat="1" applyFont="1" applyFill="1" applyBorder="1"/>
    <xf numFmtId="0" fontId="9" fillId="2" borderId="19" xfId="0" applyNumberFormat="1" applyFont="1" applyFill="1" applyBorder="1" applyAlignment="1">
      <alignment horizontal="center"/>
    </xf>
    <xf numFmtId="0" fontId="9" fillId="2" borderId="16" xfId="0" applyNumberFormat="1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4" fillId="2" borderId="21" xfId="0" applyFont="1" applyFill="1" applyBorder="1"/>
    <xf numFmtId="0" fontId="7" fillId="2" borderId="22" xfId="0" applyFont="1" applyFill="1" applyBorder="1"/>
    <xf numFmtId="49" fontId="7" fillId="2" borderId="22" xfId="0" applyNumberFormat="1" applyFont="1" applyFill="1" applyBorder="1" applyAlignment="1">
      <alignment horizontal="center"/>
    </xf>
    <xf numFmtId="49" fontId="7" fillId="2" borderId="23" xfId="0" applyNumberFormat="1" applyFont="1" applyFill="1" applyBorder="1" applyAlignment="1">
      <alignment horizontal="center"/>
    </xf>
    <xf numFmtId="0" fontId="13" fillId="0" borderId="20" xfId="0" applyFont="1" applyBorder="1" applyAlignment="1">
      <alignment horizontal="center" vertical="center"/>
    </xf>
    <xf numFmtId="0" fontId="14" fillId="2" borderId="24" xfId="0" applyFont="1" applyFill="1" applyBorder="1"/>
    <xf numFmtId="0" fontId="7" fillId="2" borderId="25" xfId="0" applyFont="1" applyFill="1" applyBorder="1"/>
    <xf numFmtId="0" fontId="7" fillId="2" borderId="25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left" vertical="center" wrapText="1"/>
    </xf>
    <xf numFmtId="0" fontId="16" fillId="2" borderId="30" xfId="0" applyFont="1" applyFill="1" applyBorder="1" applyAlignment="1">
      <alignment wrapText="1"/>
    </xf>
    <xf numFmtId="0" fontId="9" fillId="2" borderId="30" xfId="0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/>
    </xf>
    <xf numFmtId="0" fontId="9" fillId="2" borderId="32" xfId="0" applyFont="1" applyFill="1" applyBorder="1" applyAlignment="1">
      <alignment horizontal="center"/>
    </xf>
    <xf numFmtId="0" fontId="17" fillId="0" borderId="17" xfId="0" applyFont="1" applyBorder="1" applyAlignment="1">
      <alignment horizontal="center" vertical="center"/>
    </xf>
    <xf numFmtId="0" fontId="15" fillId="2" borderId="18" xfId="0" applyFont="1" applyFill="1" applyBorder="1" applyAlignment="1">
      <alignment vertical="center" wrapText="1"/>
    </xf>
    <xf numFmtId="0" fontId="9" fillId="2" borderId="19" xfId="0" applyFont="1" applyFill="1" applyBorder="1"/>
    <xf numFmtId="0" fontId="9" fillId="2" borderId="33" xfId="0" applyFont="1" applyFill="1" applyBorder="1" applyAlignment="1">
      <alignment horizontal="center"/>
    </xf>
    <xf numFmtId="49" fontId="18" fillId="2" borderId="19" xfId="0" applyNumberFormat="1" applyFont="1" applyFill="1" applyBorder="1" applyAlignment="1">
      <alignment horizontal="center"/>
    </xf>
    <xf numFmtId="49" fontId="18" fillId="2" borderId="16" xfId="0" applyNumberFormat="1" applyFont="1" applyFill="1" applyBorder="1" applyAlignment="1">
      <alignment horizontal="center"/>
    </xf>
    <xf numFmtId="0" fontId="12" fillId="2" borderId="19" xfId="0" applyFont="1" applyFill="1" applyBorder="1" applyAlignment="1">
      <alignment wrapText="1"/>
    </xf>
    <xf numFmtId="49" fontId="9" fillId="2" borderId="16" xfId="0" applyNumberFormat="1" applyFont="1" applyFill="1" applyBorder="1" applyAlignment="1">
      <alignment horizontal="center"/>
    </xf>
    <xf numFmtId="0" fontId="9" fillId="2" borderId="19" xfId="0" applyFont="1" applyFill="1" applyBorder="1" applyAlignment="1"/>
    <xf numFmtId="0" fontId="9" fillId="0" borderId="34" xfId="0" applyFont="1" applyBorder="1" applyAlignment="1">
      <alignment horizontal="center" vertical="center"/>
    </xf>
    <xf numFmtId="0" fontId="10" fillId="2" borderId="10" xfId="0" applyFont="1" applyFill="1" applyBorder="1"/>
    <xf numFmtId="0" fontId="12" fillId="2" borderId="13" xfId="0" applyFont="1" applyFill="1" applyBorder="1"/>
    <xf numFmtId="0" fontId="9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7" fillId="2" borderId="22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5" fillId="2" borderId="29" xfId="0" applyFont="1" applyFill="1" applyBorder="1"/>
    <xf numFmtId="0" fontId="16" fillId="2" borderId="30" xfId="0" applyFont="1" applyFill="1" applyBorder="1"/>
    <xf numFmtId="49" fontId="19" fillId="2" borderId="30" xfId="0" applyNumberFormat="1" applyFont="1" applyFill="1" applyBorder="1" applyAlignment="1">
      <alignment horizontal="center"/>
    </xf>
    <xf numFmtId="49" fontId="19" fillId="2" borderId="31" xfId="0" applyNumberFormat="1" applyFont="1" applyFill="1" applyBorder="1" applyAlignment="1">
      <alignment horizontal="center"/>
    </xf>
    <xf numFmtId="49" fontId="19" fillId="2" borderId="3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10" fillId="2" borderId="18" xfId="0" applyFont="1" applyFill="1" applyBorder="1" applyAlignment="1">
      <alignment wrapText="1"/>
    </xf>
    <xf numFmtId="49" fontId="12" fillId="2" borderId="19" xfId="0" applyNumberFormat="1" applyFont="1" applyFill="1" applyBorder="1" applyAlignment="1">
      <alignment horizontal="center" wrapText="1"/>
    </xf>
    <xf numFmtId="49" fontId="12" fillId="2" borderId="33" xfId="0" applyNumberFormat="1" applyFont="1" applyFill="1" applyBorder="1" applyAlignment="1">
      <alignment horizontal="center" wrapText="1"/>
    </xf>
    <xf numFmtId="49" fontId="12" fillId="2" borderId="16" xfId="0" applyNumberFormat="1" applyFont="1" applyFill="1" applyBorder="1" applyAlignment="1">
      <alignment horizontal="center" wrapText="1"/>
    </xf>
    <xf numFmtId="0" fontId="13" fillId="0" borderId="20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/>
    </xf>
    <xf numFmtId="0" fontId="21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horizontal="left" wrapText="1"/>
    </xf>
    <xf numFmtId="0" fontId="22" fillId="2" borderId="30" xfId="0" applyFont="1" applyFill="1" applyBorder="1" applyAlignment="1">
      <alignment horizontal="center" vertical="center" wrapText="1"/>
    </xf>
    <xf numFmtId="0" fontId="22" fillId="2" borderId="31" xfId="0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3" fillId="0" borderId="17" xfId="0" applyFont="1" applyBorder="1" applyAlignment="1">
      <alignment horizontal="center"/>
    </xf>
    <xf numFmtId="0" fontId="3" fillId="2" borderId="18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wrapText="1"/>
    </xf>
    <xf numFmtId="49" fontId="7" fillId="2" borderId="19" xfId="0" applyNumberFormat="1" applyFont="1" applyFill="1" applyBorder="1" applyAlignment="1">
      <alignment horizontal="center" wrapText="1"/>
    </xf>
    <xf numFmtId="49" fontId="11" fillId="2" borderId="33" xfId="0" applyNumberFormat="1" applyFont="1" applyFill="1" applyBorder="1" applyAlignment="1">
      <alignment horizontal="center" wrapText="1"/>
    </xf>
    <xf numFmtId="49" fontId="11" fillId="2" borderId="16" xfId="0" applyNumberFormat="1" applyFont="1" applyFill="1" applyBorder="1" applyAlignment="1">
      <alignment horizontal="center" wrapText="1"/>
    </xf>
    <xf numFmtId="0" fontId="12" fillId="0" borderId="17" xfId="0" applyFont="1" applyBorder="1" applyAlignment="1">
      <alignment horizontal="center"/>
    </xf>
    <xf numFmtId="0" fontId="10" fillId="2" borderId="29" xfId="0" applyFont="1" applyFill="1" applyBorder="1"/>
    <xf numFmtId="0" fontId="12" fillId="2" borderId="30" xfId="0" applyFont="1" applyFill="1" applyBorder="1" applyAlignment="1">
      <alignment horizontal="center"/>
    </xf>
    <xf numFmtId="0" fontId="10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wrapText="1"/>
    </xf>
    <xf numFmtId="49" fontId="12" fillId="2" borderId="19" xfId="0" applyNumberFormat="1" applyFont="1" applyFill="1" applyBorder="1" applyAlignment="1">
      <alignment horizontal="center" vertical="center" wrapText="1"/>
    </xf>
    <xf numFmtId="49" fontId="12" fillId="2" borderId="33" xfId="0" applyNumberFormat="1" applyFont="1" applyFill="1" applyBorder="1" applyAlignment="1">
      <alignment horizontal="center" vertical="center" wrapText="1"/>
    </xf>
    <xf numFmtId="49" fontId="12" fillId="2" borderId="16" xfId="0" applyNumberFormat="1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wrapText="1"/>
    </xf>
    <xf numFmtId="49" fontId="11" fillId="2" borderId="0" xfId="0" applyNumberFormat="1" applyFont="1" applyFill="1" applyBorder="1" applyAlignment="1">
      <alignment horizontal="center" wrapText="1"/>
    </xf>
    <xf numFmtId="0" fontId="25" fillId="2" borderId="36" xfId="0" applyFont="1" applyFill="1" applyBorder="1"/>
    <xf numFmtId="0" fontId="0" fillId="2" borderId="36" xfId="0" applyFill="1" applyBorder="1"/>
    <xf numFmtId="0" fontId="8" fillId="3" borderId="3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9" fontId="6" fillId="2" borderId="0" xfId="0" applyNumberFormat="1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49" fontId="6" fillId="3" borderId="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4:J131"/>
  <sheetViews>
    <sheetView tabSelected="1" zoomScale="70" zoomScaleNormal="70" workbookViewId="0">
      <selection activeCell="M27" sqref="M27"/>
    </sheetView>
  </sheetViews>
  <sheetFormatPr defaultRowHeight="15"/>
  <cols>
    <col min="1" max="1" width="15.5703125" customWidth="1"/>
    <col min="2" max="2" width="6" customWidth="1"/>
    <col min="3" max="3" width="12.85546875" customWidth="1"/>
    <col min="4" max="4" width="9.7109375" customWidth="1"/>
    <col min="5" max="5" width="43.28515625" customWidth="1"/>
    <col min="6" max="6" width="15.5703125" customWidth="1"/>
    <col min="7" max="7" width="16.85546875" customWidth="1"/>
    <col min="8" max="8" width="12.42578125" customWidth="1"/>
    <col min="9" max="9" width="14.85546875" customWidth="1"/>
    <col min="10" max="10" width="16.140625" customWidth="1"/>
    <col min="11" max="11" width="7.5703125" customWidth="1"/>
    <col min="12" max="12" width="10.140625" customWidth="1"/>
    <col min="13" max="13" width="34.28515625" customWidth="1"/>
    <col min="14" max="14" width="12.85546875" customWidth="1"/>
    <col min="15" max="16" width="10.28515625" customWidth="1"/>
    <col min="17" max="17" width="11.42578125" customWidth="1"/>
    <col min="18" max="18" width="13.140625" bestFit="1" customWidth="1"/>
  </cols>
  <sheetData>
    <row r="4" spans="4:10" ht="21" customHeight="1">
      <c r="E4" s="110"/>
      <c r="F4" s="110"/>
      <c r="G4" s="110"/>
      <c r="H4" s="110"/>
      <c r="I4" s="1"/>
      <c r="J4" s="1"/>
    </row>
    <row r="5" spans="4:10" ht="21.75" customHeight="1">
      <c r="E5" s="110"/>
      <c r="F5" s="110"/>
      <c r="G5" s="110"/>
      <c r="H5" s="110"/>
      <c r="I5" s="1"/>
      <c r="J5" s="1"/>
    </row>
    <row r="6" spans="4:10" ht="30.75" customHeight="1">
      <c r="E6" s="4"/>
      <c r="F6" s="4"/>
      <c r="G6" s="111"/>
      <c r="H6" s="111"/>
      <c r="I6" s="2"/>
      <c r="J6" s="2"/>
    </row>
    <row r="7" spans="4:10" ht="26.25" thickBot="1">
      <c r="E7" s="5"/>
      <c r="F7" s="4" t="s">
        <v>0</v>
      </c>
      <c r="G7" s="6"/>
      <c r="H7" s="6"/>
      <c r="I7" s="2"/>
      <c r="J7" s="2"/>
    </row>
    <row r="8" spans="4:10" ht="23.25" customHeight="1" thickBot="1">
      <c r="E8" s="5" t="s">
        <v>1</v>
      </c>
      <c r="F8" s="4"/>
      <c r="G8" s="111"/>
      <c r="H8" s="111"/>
      <c r="I8" s="112" t="s">
        <v>2</v>
      </c>
      <c r="J8" s="113"/>
    </row>
    <row r="9" spans="4:10" ht="23.25" customHeight="1" thickBot="1">
      <c r="E9" s="7"/>
      <c r="F9" s="8"/>
      <c r="G9" s="8"/>
      <c r="H9" s="8"/>
      <c r="I9" s="8"/>
      <c r="J9" s="8"/>
    </row>
    <row r="10" spans="4:10" ht="26.25" customHeight="1">
      <c r="D10" s="102" t="s">
        <v>3</v>
      </c>
      <c r="E10" s="104" t="s">
        <v>4</v>
      </c>
      <c r="F10" s="106" t="s">
        <v>5</v>
      </c>
      <c r="G10" s="108" t="s">
        <v>6</v>
      </c>
      <c r="H10" s="109"/>
      <c r="I10" s="9" t="s">
        <v>7</v>
      </c>
      <c r="J10" s="10" t="s">
        <v>7</v>
      </c>
    </row>
    <row r="11" spans="4:10" ht="23.25" customHeight="1" thickBot="1">
      <c r="D11" s="103"/>
      <c r="E11" s="105"/>
      <c r="F11" s="107"/>
      <c r="G11" s="11" t="s">
        <v>8</v>
      </c>
      <c r="H11" s="12" t="s">
        <v>9</v>
      </c>
      <c r="I11" s="11" t="s">
        <v>8</v>
      </c>
      <c r="J11" s="13" t="s">
        <v>9</v>
      </c>
    </row>
    <row r="12" spans="4:10" ht="63">
      <c r="D12" s="14">
        <v>234</v>
      </c>
      <c r="E12" s="15" t="s">
        <v>10</v>
      </c>
      <c r="F12" s="16" t="s">
        <v>11</v>
      </c>
      <c r="G12" s="17" t="s">
        <v>12</v>
      </c>
      <c r="H12" s="17" t="s">
        <v>13</v>
      </c>
      <c r="I12" s="17" t="s">
        <v>14</v>
      </c>
      <c r="J12" s="18" t="s">
        <v>15</v>
      </c>
    </row>
    <row r="13" spans="4:10" ht="26.25">
      <c r="D13" s="19">
        <v>465</v>
      </c>
      <c r="E13" s="20" t="s">
        <v>16</v>
      </c>
      <c r="F13" s="21" t="s">
        <v>17</v>
      </c>
      <c r="G13" s="22" t="s">
        <v>18</v>
      </c>
      <c r="H13" s="22" t="s">
        <v>19</v>
      </c>
      <c r="I13" s="22" t="s">
        <v>20</v>
      </c>
      <c r="J13" s="23" t="s">
        <v>21</v>
      </c>
    </row>
    <row r="14" spans="4:10" ht="27" thickBot="1">
      <c r="D14" s="24">
        <v>3</v>
      </c>
      <c r="E14" s="25" t="s">
        <v>22</v>
      </c>
      <c r="F14" s="26"/>
      <c r="G14" s="27">
        <v>35</v>
      </c>
      <c r="H14" s="27">
        <v>45</v>
      </c>
      <c r="I14" s="27">
        <v>92</v>
      </c>
      <c r="J14" s="28">
        <v>118</v>
      </c>
    </row>
    <row r="15" spans="4:10" ht="27" thickBot="1">
      <c r="D15" s="29">
        <v>82</v>
      </c>
      <c r="E15" s="30" t="s">
        <v>23</v>
      </c>
      <c r="F15" s="31"/>
      <c r="G15" s="32" t="s">
        <v>24</v>
      </c>
      <c r="H15" s="32">
        <v>100</v>
      </c>
      <c r="I15" s="32" t="s">
        <v>25</v>
      </c>
      <c r="J15" s="33" t="s">
        <v>25</v>
      </c>
    </row>
    <row r="16" spans="4:10" ht="27" thickBot="1">
      <c r="D16" s="34"/>
      <c r="E16" s="35" t="s">
        <v>26</v>
      </c>
      <c r="F16" s="36"/>
      <c r="G16" s="37"/>
      <c r="H16" s="38"/>
      <c r="I16" s="37"/>
      <c r="J16" s="39"/>
    </row>
    <row r="17" spans="4:10" ht="52.5">
      <c r="D17" s="40">
        <v>98</v>
      </c>
      <c r="E17" s="41" t="s">
        <v>27</v>
      </c>
      <c r="F17" s="42"/>
      <c r="G17" s="43">
        <v>150</v>
      </c>
      <c r="H17" s="44">
        <v>200</v>
      </c>
      <c r="I17" s="43">
        <v>95.8</v>
      </c>
      <c r="J17" s="45">
        <v>128</v>
      </c>
    </row>
    <row r="18" spans="4:10" ht="52.5">
      <c r="D18" s="46" t="s">
        <v>28</v>
      </c>
      <c r="E18" s="47" t="s">
        <v>29</v>
      </c>
      <c r="F18" s="48"/>
      <c r="G18" s="22" t="s">
        <v>30</v>
      </c>
      <c r="H18" s="49" t="s">
        <v>31</v>
      </c>
      <c r="I18" s="50" t="s">
        <v>32</v>
      </c>
      <c r="J18" s="51" t="s">
        <v>33</v>
      </c>
    </row>
    <row r="19" spans="4:10" ht="26.25">
      <c r="D19" s="46">
        <v>49</v>
      </c>
      <c r="E19" s="47" t="s">
        <v>34</v>
      </c>
      <c r="F19" s="52"/>
      <c r="G19" s="22">
        <v>60</v>
      </c>
      <c r="H19" s="49">
        <v>80</v>
      </c>
      <c r="I19" s="50" t="s">
        <v>35</v>
      </c>
      <c r="J19" s="53" t="s">
        <v>36</v>
      </c>
    </row>
    <row r="20" spans="4:10" ht="52.5">
      <c r="D20" s="46">
        <v>9</v>
      </c>
      <c r="E20" s="47" t="s">
        <v>37</v>
      </c>
      <c r="F20" s="52"/>
      <c r="G20" s="22">
        <v>40</v>
      </c>
      <c r="H20" s="49">
        <v>60</v>
      </c>
      <c r="I20" s="50" t="s">
        <v>38</v>
      </c>
      <c r="J20" s="51" t="s">
        <v>39</v>
      </c>
    </row>
    <row r="21" spans="4:10" ht="26.25">
      <c r="D21" s="46">
        <v>1</v>
      </c>
      <c r="E21" s="25" t="s">
        <v>40</v>
      </c>
      <c r="F21" s="54"/>
      <c r="G21" s="22">
        <v>40</v>
      </c>
      <c r="H21" s="49">
        <v>50</v>
      </c>
      <c r="I21" s="22">
        <v>75.2</v>
      </c>
      <c r="J21" s="23">
        <v>94</v>
      </c>
    </row>
    <row r="22" spans="4:10" ht="27" thickBot="1">
      <c r="D22" s="55">
        <v>495</v>
      </c>
      <c r="E22" s="56" t="s">
        <v>41</v>
      </c>
      <c r="F22" s="57"/>
      <c r="G22" s="58">
        <v>150</v>
      </c>
      <c r="H22" s="59">
        <v>200</v>
      </c>
      <c r="I22" s="58">
        <v>63</v>
      </c>
      <c r="J22" s="60">
        <v>84</v>
      </c>
    </row>
    <row r="23" spans="4:10" ht="27" thickBot="1">
      <c r="D23" s="34"/>
      <c r="E23" s="30" t="s">
        <v>42</v>
      </c>
      <c r="F23" s="31"/>
      <c r="G23" s="61"/>
      <c r="H23" s="62"/>
      <c r="I23" s="61"/>
      <c r="J23" s="63"/>
    </row>
    <row r="24" spans="4:10" ht="26.25">
      <c r="D24" s="64">
        <v>399</v>
      </c>
      <c r="E24" s="65" t="s">
        <v>43</v>
      </c>
      <c r="F24" s="66"/>
      <c r="G24" s="67" t="s">
        <v>44</v>
      </c>
      <c r="H24" s="68" t="s">
        <v>45</v>
      </c>
      <c r="I24" s="67" t="s">
        <v>46</v>
      </c>
      <c r="J24" s="69" t="s">
        <v>47</v>
      </c>
    </row>
    <row r="25" spans="4:10" ht="27" thickBot="1">
      <c r="D25" s="70">
        <v>151</v>
      </c>
      <c r="E25" s="71" t="s">
        <v>48</v>
      </c>
      <c r="F25" s="52"/>
      <c r="G25" s="72" t="s">
        <v>49</v>
      </c>
      <c r="H25" s="73" t="s">
        <v>49</v>
      </c>
      <c r="I25" s="72" t="s">
        <v>50</v>
      </c>
      <c r="J25" s="74" t="s">
        <v>50</v>
      </c>
    </row>
    <row r="26" spans="4:10" ht="27" thickBot="1">
      <c r="D26" s="75"/>
      <c r="E26" s="30" t="s">
        <v>51</v>
      </c>
      <c r="F26" s="31"/>
      <c r="G26" s="61"/>
      <c r="H26" s="62"/>
      <c r="I26" s="61"/>
      <c r="J26" s="63"/>
    </row>
    <row r="27" spans="4:10" ht="72">
      <c r="D27" s="76">
        <v>281</v>
      </c>
      <c r="E27" s="77" t="s">
        <v>52</v>
      </c>
      <c r="F27" s="78" t="s">
        <v>53</v>
      </c>
      <c r="G27" s="79">
        <v>130</v>
      </c>
      <c r="H27" s="80">
        <v>150</v>
      </c>
      <c r="I27" s="79">
        <v>223.6</v>
      </c>
      <c r="J27" s="81">
        <v>258</v>
      </c>
    </row>
    <row r="28" spans="4:10" ht="23.25">
      <c r="D28" s="82">
        <v>413</v>
      </c>
      <c r="E28" s="83" t="s">
        <v>54</v>
      </c>
      <c r="F28" s="84"/>
      <c r="G28" s="85" t="s">
        <v>55</v>
      </c>
      <c r="H28" s="86" t="s">
        <v>56</v>
      </c>
      <c r="I28" s="85" t="s">
        <v>57</v>
      </c>
      <c r="J28" s="87" t="s">
        <v>58</v>
      </c>
    </row>
    <row r="29" spans="4:10" ht="26.25">
      <c r="D29" s="88">
        <v>457</v>
      </c>
      <c r="E29" s="89" t="s">
        <v>59</v>
      </c>
      <c r="F29" s="66"/>
      <c r="G29" s="90">
        <v>160</v>
      </c>
      <c r="H29" s="90">
        <v>200</v>
      </c>
      <c r="I29" s="90">
        <v>30.4</v>
      </c>
      <c r="J29" s="90">
        <v>38</v>
      </c>
    </row>
    <row r="30" spans="4:10" ht="26.25">
      <c r="D30" s="19"/>
      <c r="E30" s="91"/>
      <c r="F30" s="92"/>
      <c r="G30" s="93"/>
      <c r="H30" s="94"/>
      <c r="I30" s="93"/>
      <c r="J30" s="95"/>
    </row>
    <row r="31" spans="4:10" ht="21">
      <c r="D31" s="96"/>
      <c r="E31" s="97" t="s">
        <v>60</v>
      </c>
      <c r="F31" s="98"/>
      <c r="G31" s="99" t="s">
        <v>61</v>
      </c>
      <c r="H31" s="99" t="s">
        <v>62</v>
      </c>
      <c r="I31" s="99" t="s">
        <v>63</v>
      </c>
      <c r="J31" s="99" t="s">
        <v>64</v>
      </c>
    </row>
    <row r="32" spans="4:10" ht="22.5" customHeight="1">
      <c r="E32" s="100" t="s">
        <v>65</v>
      </c>
      <c r="F32" s="101"/>
      <c r="G32" s="101"/>
      <c r="H32" s="101"/>
    </row>
    <row r="33" spans="9:10">
      <c r="I33" s="101" t="e">
        <f>I12+I13+I14+I15+#REF!+I17+I18+I21+I22+I24+I25+#REF!+I27+#REF!+I28+I29</f>
        <v>#VALUE!</v>
      </c>
      <c r="J33" s="101" t="e">
        <f>J12+J13+J14+J15+#REF!+J17+J18+J21+J22+J24+J25+#REF!+J27+#REF!+J28+J29</f>
        <v>#VALUE!</v>
      </c>
    </row>
    <row r="34" spans="9:10">
      <c r="I34" s="3"/>
      <c r="J34" s="3"/>
    </row>
    <row r="35" spans="9:10">
      <c r="I35" s="3"/>
      <c r="J35" s="3"/>
    </row>
    <row r="38" spans="9:10" ht="31.5" customHeight="1"/>
    <row r="39" spans="9:10" ht="23.25" customHeight="1"/>
    <row r="73" ht="20.25" customHeight="1"/>
    <row r="74" ht="21" customHeight="1"/>
    <row r="77" ht="15.75" customHeight="1"/>
    <row r="78" ht="15.75" customHeight="1"/>
    <row r="101" ht="15.75" customHeight="1"/>
    <row r="102" ht="18" customHeight="1"/>
    <row r="109" ht="12.75" customHeight="1"/>
    <row r="119" ht="24.75" customHeight="1"/>
    <row r="131" ht="19.5" customHeight="1"/>
  </sheetData>
  <mergeCells count="9">
    <mergeCell ref="E4:H4"/>
    <mergeCell ref="E5:H5"/>
    <mergeCell ref="G6:H6"/>
    <mergeCell ref="G8:H8"/>
    <mergeCell ref="I8:J8"/>
    <mergeCell ref="D10:D11"/>
    <mergeCell ref="E10:E11"/>
    <mergeCell ref="F10:F11"/>
    <mergeCell ref="G10:H10"/>
  </mergeCells>
  <pageMargins left="0.11811023622047245" right="0.11811023622047245" top="0" bottom="0" header="0" footer="0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1" sqref="H21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G27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ИВ</vt:lpstr>
      <vt:lpstr>Лист3</vt:lpstr>
      <vt:lpstr>Лист4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2026-01-22T08:35:19Z</dcterms:modified>
</cp:coreProperties>
</file>